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snehilk\Documents\Blog\Excel Trading Systems\Fibonacci Calculator\"/>
    </mc:Choice>
  </mc:AlternateContent>
  <bookViews>
    <workbookView xWindow="0" yWindow="0" windowWidth="24000" windowHeight="9135"/>
  </bookViews>
  <sheets>
    <sheet name="Fibonacci Levels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H24" i="1" s="1"/>
  <c r="B7" i="1"/>
  <c r="H9" i="1" s="1"/>
  <c r="F12" i="1" l="1"/>
  <c r="H8" i="1"/>
  <c r="F9" i="1"/>
  <c r="F6" i="1"/>
  <c r="F7" i="1"/>
  <c r="F15" i="1"/>
  <c r="H15" i="1"/>
  <c r="F26" i="1"/>
  <c r="H26" i="1"/>
  <c r="F24" i="1"/>
  <c r="H25" i="1"/>
  <c r="F31" i="1"/>
  <c r="H31" i="1"/>
  <c r="F30" i="1"/>
  <c r="H30" i="1"/>
  <c r="F28" i="1"/>
  <c r="F23" i="1"/>
  <c r="H29" i="1"/>
  <c r="H23" i="1"/>
  <c r="F21" i="1"/>
  <c r="F27" i="1"/>
  <c r="F22" i="1"/>
  <c r="H27" i="1"/>
  <c r="H22" i="1"/>
  <c r="F29" i="1"/>
  <c r="F25" i="1"/>
  <c r="H21" i="1"/>
  <c r="H28" i="1"/>
  <c r="F13" i="1"/>
  <c r="F8" i="1"/>
  <c r="H14" i="1"/>
  <c r="H12" i="1"/>
  <c r="F16" i="1"/>
  <c r="F11" i="1"/>
  <c r="H16" i="1"/>
  <c r="H11" i="1"/>
  <c r="H7" i="1"/>
  <c r="H10" i="1"/>
  <c r="F14" i="1"/>
  <c r="F10" i="1"/>
  <c r="H6" i="1"/>
  <c r="H13" i="1"/>
</calcChain>
</file>

<file path=xl/sharedStrings.xml><?xml version="1.0" encoding="utf-8"?>
<sst xmlns="http://schemas.openxmlformats.org/spreadsheetml/2006/main" count="13" uniqueCount="8">
  <si>
    <t>FIBONACCI CALCULATOR</t>
  </si>
  <si>
    <t xml:space="preserve">            UP TREND</t>
  </si>
  <si>
    <t>High</t>
  </si>
  <si>
    <t>Low</t>
  </si>
  <si>
    <t>Range</t>
  </si>
  <si>
    <t>RETRACEMENTS</t>
  </si>
  <si>
    <t>EXTENSIONS</t>
  </si>
  <si>
    <t xml:space="preserve">            DOWN 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</si>
</sst>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Gill Sans Ultra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0" fontId="4" fillId="0" borderId="1" xfId="1" applyNumberFormat="1" applyFont="1" applyBorder="1"/>
    <xf numFmtId="2" fontId="4" fillId="0" borderId="1" xfId="0" applyNumberFormat="1" applyFont="1" applyBorder="1"/>
    <xf numFmtId="10" fontId="4" fillId="3" borderId="1" xfId="1" applyNumberFormat="1" applyFont="1" applyFill="1" applyBorder="1"/>
    <xf numFmtId="2" fontId="4" fillId="3" borderId="1" xfId="0" applyNumberFormat="1" applyFont="1" applyFill="1" applyBorder="1"/>
    <xf numFmtId="0" fontId="4" fillId="0" borderId="1" xfId="0" applyFont="1" applyBorder="1"/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R7" sqref="R7"/>
    </sheetView>
  </sheetViews>
  <sheetFormatPr defaultRowHeight="15" x14ac:dyDescent="0.25"/>
  <cols>
    <col min="5" max="6" width="13.7109375" customWidth="1"/>
    <col min="7" max="7" width="15.7109375" customWidth="1"/>
    <col min="8" max="8" width="15" customWidth="1"/>
  </cols>
  <sheetData>
    <row r="1" spans="1:15" ht="26.25" x14ac:dyDescent="0.5500000000000000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 thickBot="1" x14ac:dyDescent="0.3"/>
    <row r="3" spans="1:15" ht="18.75" x14ac:dyDescent="0.3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19.5" customHeight="1" x14ac:dyDescent="0.3">
      <c r="A5" s="19" t="s">
        <v>2</v>
      </c>
      <c r="B5" s="7">
        <v>8245</v>
      </c>
      <c r="C5" s="11"/>
      <c r="D5" s="11"/>
      <c r="E5" s="1" t="s">
        <v>5</v>
      </c>
      <c r="F5" s="2"/>
      <c r="G5" s="1" t="s">
        <v>6</v>
      </c>
      <c r="H5" s="2"/>
      <c r="I5" s="11"/>
      <c r="J5" s="11"/>
      <c r="K5" s="11"/>
      <c r="L5" s="11"/>
      <c r="M5" s="11"/>
      <c r="N5" s="11"/>
      <c r="O5" s="12"/>
    </row>
    <row r="6" spans="1:15" ht="18.75" x14ac:dyDescent="0.3">
      <c r="A6" s="19" t="s">
        <v>3</v>
      </c>
      <c r="B6" s="7">
        <v>8010</v>
      </c>
      <c r="C6" s="11"/>
      <c r="D6" s="11"/>
      <c r="E6" s="3">
        <v>5.57E-2</v>
      </c>
      <c r="F6" s="4">
        <f>$B$5-($B$7*E6)</f>
        <v>8231.9105</v>
      </c>
      <c r="G6" s="3">
        <v>2</v>
      </c>
      <c r="H6" s="4">
        <f>$B$6+($B$7*G6)</f>
        <v>8480</v>
      </c>
      <c r="I6" s="11"/>
      <c r="J6" s="11"/>
      <c r="K6" s="11"/>
      <c r="L6" s="11"/>
      <c r="M6" s="11"/>
      <c r="N6" s="11"/>
      <c r="O6" s="12"/>
    </row>
    <row r="7" spans="1:15" ht="19.5" customHeight="1" x14ac:dyDescent="0.3">
      <c r="A7" s="19" t="s">
        <v>4</v>
      </c>
      <c r="B7" s="7">
        <f>B5-B6</f>
        <v>235</v>
      </c>
      <c r="C7" s="11"/>
      <c r="D7" s="11"/>
      <c r="E7" s="5">
        <v>9.0200000000000002E-2</v>
      </c>
      <c r="F7" s="6">
        <f t="shared" ref="F7:F16" si="0">$B$5-($B$7*E7)</f>
        <v>8223.8029999999999</v>
      </c>
      <c r="G7" s="5">
        <v>1.9442999999999999</v>
      </c>
      <c r="H7" s="6">
        <f t="shared" ref="H7:H16" si="1">$B$6+($B$7*G7)</f>
        <v>8466.9105</v>
      </c>
      <c r="I7" s="11"/>
      <c r="J7" s="11"/>
      <c r="K7" s="11"/>
      <c r="L7" s="11"/>
      <c r="M7" s="11"/>
      <c r="N7" s="11"/>
      <c r="O7" s="12"/>
    </row>
    <row r="8" spans="1:15" ht="18.75" x14ac:dyDescent="0.3">
      <c r="A8" s="10"/>
      <c r="B8" s="11"/>
      <c r="C8" s="11"/>
      <c r="D8" s="11"/>
      <c r="E8" s="3">
        <v>0.14599999999999999</v>
      </c>
      <c r="F8" s="4">
        <f t="shared" si="0"/>
        <v>8210.69</v>
      </c>
      <c r="G8" s="3">
        <v>1.8540000000000001</v>
      </c>
      <c r="H8" s="4">
        <f t="shared" si="1"/>
        <v>8445.69</v>
      </c>
      <c r="I8" s="11"/>
      <c r="J8" s="11"/>
      <c r="K8" s="11"/>
      <c r="L8" s="11"/>
      <c r="M8" s="11"/>
      <c r="N8" s="11"/>
      <c r="O8" s="12"/>
    </row>
    <row r="9" spans="1:15" ht="18.75" x14ac:dyDescent="0.3">
      <c r="A9" s="10"/>
      <c r="B9" s="11"/>
      <c r="C9" s="11"/>
      <c r="D9" s="11"/>
      <c r="E9" s="5">
        <v>0.23599999999999999</v>
      </c>
      <c r="F9" s="6">
        <f t="shared" si="0"/>
        <v>8189.54</v>
      </c>
      <c r="G9" s="5">
        <v>1.786</v>
      </c>
      <c r="H9" s="6">
        <f t="shared" si="1"/>
        <v>8429.7099999999991</v>
      </c>
      <c r="I9" s="11"/>
      <c r="J9" s="11"/>
      <c r="K9" s="11"/>
      <c r="L9" s="11"/>
      <c r="M9" s="11"/>
      <c r="N9" s="11"/>
      <c r="O9" s="12"/>
    </row>
    <row r="10" spans="1:15" ht="18.75" x14ac:dyDescent="0.3">
      <c r="A10" s="10"/>
      <c r="B10" s="11"/>
      <c r="C10" s="11"/>
      <c r="D10" s="11"/>
      <c r="E10" s="3">
        <v>0.38200000000000001</v>
      </c>
      <c r="F10" s="4">
        <f t="shared" si="0"/>
        <v>8155.23</v>
      </c>
      <c r="G10" s="3">
        <v>1.764</v>
      </c>
      <c r="H10" s="4">
        <f t="shared" si="1"/>
        <v>8424.5400000000009</v>
      </c>
      <c r="I10" s="11"/>
      <c r="J10" s="11"/>
      <c r="K10" s="11"/>
      <c r="L10" s="11"/>
      <c r="M10" s="11"/>
      <c r="N10" s="11"/>
      <c r="O10" s="12"/>
    </row>
    <row r="11" spans="1:15" ht="18.75" x14ac:dyDescent="0.3">
      <c r="A11" s="10"/>
      <c r="B11" s="11"/>
      <c r="C11" s="11"/>
      <c r="D11" s="11"/>
      <c r="E11" s="5">
        <v>0.5</v>
      </c>
      <c r="F11" s="6">
        <f t="shared" si="0"/>
        <v>8127.5</v>
      </c>
      <c r="G11" s="5">
        <v>1.6180000000000001</v>
      </c>
      <c r="H11" s="6">
        <f t="shared" si="1"/>
        <v>8390.23</v>
      </c>
      <c r="I11" s="11"/>
      <c r="J11" s="11"/>
      <c r="K11" s="11"/>
      <c r="L11" s="11"/>
      <c r="M11" s="11"/>
      <c r="N11" s="11"/>
      <c r="O11" s="12"/>
    </row>
    <row r="12" spans="1:15" ht="18.75" x14ac:dyDescent="0.3">
      <c r="A12" s="10"/>
      <c r="B12" s="11"/>
      <c r="C12" s="11"/>
      <c r="D12" s="11"/>
      <c r="E12" s="3">
        <v>0.61799999999999999</v>
      </c>
      <c r="F12" s="4">
        <f t="shared" si="0"/>
        <v>8099.77</v>
      </c>
      <c r="G12" s="3">
        <v>1.5</v>
      </c>
      <c r="H12" s="4">
        <f t="shared" si="1"/>
        <v>8362.5</v>
      </c>
      <c r="I12" s="11"/>
      <c r="J12" s="11"/>
      <c r="K12" s="11"/>
      <c r="L12" s="11"/>
      <c r="M12" s="11"/>
      <c r="N12" s="11"/>
      <c r="O12" s="12"/>
    </row>
    <row r="13" spans="1:15" ht="18.75" x14ac:dyDescent="0.3">
      <c r="A13" s="10"/>
      <c r="B13" s="11"/>
      <c r="C13" s="11"/>
      <c r="D13" s="11"/>
      <c r="E13" s="5">
        <v>0.76400000000000001</v>
      </c>
      <c r="F13" s="6">
        <f t="shared" si="0"/>
        <v>8065.46</v>
      </c>
      <c r="G13" s="5">
        <v>1.3819999999999999</v>
      </c>
      <c r="H13" s="6">
        <f t="shared" si="1"/>
        <v>8334.77</v>
      </c>
      <c r="I13" s="11"/>
      <c r="J13" s="11"/>
      <c r="K13" s="11"/>
      <c r="L13" s="11"/>
      <c r="M13" s="11"/>
      <c r="N13" s="11"/>
      <c r="O13" s="12"/>
    </row>
    <row r="14" spans="1:15" ht="18.75" x14ac:dyDescent="0.3">
      <c r="A14" s="10"/>
      <c r="B14" s="11"/>
      <c r="C14" s="11"/>
      <c r="D14" s="11"/>
      <c r="E14" s="3">
        <v>0.78600000000000003</v>
      </c>
      <c r="F14" s="4">
        <f t="shared" si="0"/>
        <v>8060.29</v>
      </c>
      <c r="G14" s="3">
        <v>1.272</v>
      </c>
      <c r="H14" s="4">
        <f t="shared" si="1"/>
        <v>8308.92</v>
      </c>
      <c r="I14" s="11"/>
      <c r="J14" s="11"/>
      <c r="K14" s="11"/>
      <c r="L14" s="11"/>
      <c r="M14" s="11"/>
      <c r="N14" s="11"/>
      <c r="O14" s="12"/>
    </row>
    <row r="15" spans="1:15" ht="18.75" x14ac:dyDescent="0.3">
      <c r="A15" s="10"/>
      <c r="B15" s="11"/>
      <c r="C15" s="11"/>
      <c r="D15" s="11"/>
      <c r="E15" s="5">
        <v>0.85399999999999998</v>
      </c>
      <c r="F15" s="6">
        <f t="shared" si="0"/>
        <v>8044.31</v>
      </c>
      <c r="G15" s="5">
        <v>1.1459999999999999</v>
      </c>
      <c r="H15" s="6">
        <f t="shared" si="1"/>
        <v>8279.31</v>
      </c>
      <c r="I15" s="11"/>
      <c r="J15" s="11"/>
      <c r="K15" s="11"/>
      <c r="L15" s="11"/>
      <c r="M15" s="11"/>
      <c r="N15" s="11"/>
      <c r="O15" s="12"/>
    </row>
    <row r="16" spans="1:15" ht="18.75" x14ac:dyDescent="0.3">
      <c r="A16" s="10"/>
      <c r="B16" s="11"/>
      <c r="C16" s="11"/>
      <c r="D16" s="11"/>
      <c r="E16" s="3">
        <v>0.94430000000000003</v>
      </c>
      <c r="F16" s="4">
        <f t="shared" si="0"/>
        <v>8023.0895</v>
      </c>
      <c r="G16" s="3">
        <v>1.0557000000000001</v>
      </c>
      <c r="H16" s="4">
        <f t="shared" si="1"/>
        <v>8258.0895</v>
      </c>
      <c r="I16" s="11"/>
      <c r="J16" s="11"/>
      <c r="K16" s="11"/>
      <c r="L16" s="11"/>
      <c r="M16" s="11"/>
      <c r="N16" s="11"/>
      <c r="O16" s="12"/>
    </row>
    <row r="17" spans="1:15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ht="18.75" x14ac:dyDescent="0.3">
      <c r="A18" s="20" t="s">
        <v>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1:15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18.75" x14ac:dyDescent="0.3">
      <c r="A20" s="19" t="s">
        <v>2</v>
      </c>
      <c r="B20" s="7">
        <v>8115</v>
      </c>
      <c r="C20" s="11"/>
      <c r="D20" s="11"/>
      <c r="E20" s="1" t="s">
        <v>5</v>
      </c>
      <c r="F20" s="2"/>
      <c r="G20" s="1" t="s">
        <v>6</v>
      </c>
      <c r="H20" s="2"/>
      <c r="I20" s="11"/>
      <c r="J20" s="11"/>
      <c r="K20" s="11"/>
      <c r="L20" s="11"/>
      <c r="M20" s="11"/>
      <c r="N20" s="11"/>
      <c r="O20" s="12"/>
    </row>
    <row r="21" spans="1:15" ht="18.75" x14ac:dyDescent="0.3">
      <c r="A21" s="19" t="s">
        <v>3</v>
      </c>
      <c r="B21" s="7">
        <v>7980</v>
      </c>
      <c r="C21" s="11"/>
      <c r="D21" s="11"/>
      <c r="E21" s="3">
        <v>0.94430000000000003</v>
      </c>
      <c r="F21" s="4">
        <f>$B$21+($B$22*E21)</f>
        <v>8107.4804999999997</v>
      </c>
      <c r="G21" s="3">
        <v>1.0557000000000001</v>
      </c>
      <c r="H21" s="4">
        <f>$B$20-($B$22*G21)</f>
        <v>7972.4804999999997</v>
      </c>
      <c r="I21" s="11"/>
      <c r="J21" s="11"/>
      <c r="K21" s="11"/>
      <c r="L21" s="11"/>
      <c r="M21" s="11"/>
      <c r="N21" s="11"/>
      <c r="O21" s="12"/>
    </row>
    <row r="22" spans="1:15" ht="18.75" x14ac:dyDescent="0.3">
      <c r="A22" s="19" t="s">
        <v>4</v>
      </c>
      <c r="B22" s="7">
        <f>B20-B21</f>
        <v>135</v>
      </c>
      <c r="C22" s="11"/>
      <c r="D22" s="11"/>
      <c r="E22" s="5">
        <v>0.85399999999999998</v>
      </c>
      <c r="F22" s="4">
        <f t="shared" ref="F22:F31" si="2">$B$21+($B$22*E22)</f>
        <v>8095.29</v>
      </c>
      <c r="G22" s="5">
        <v>1.1459999999999999</v>
      </c>
      <c r="H22" s="4">
        <f t="shared" ref="H22:H31" si="3">$B$20-($B$22*G22)</f>
        <v>7960.29</v>
      </c>
      <c r="I22" s="11"/>
      <c r="J22" s="11"/>
      <c r="K22" s="11"/>
      <c r="L22" s="11"/>
      <c r="M22" s="11"/>
      <c r="N22" s="11"/>
      <c r="O22" s="12"/>
    </row>
    <row r="23" spans="1:15" ht="18.75" x14ac:dyDescent="0.3">
      <c r="A23" s="10"/>
      <c r="B23" s="11"/>
      <c r="C23" s="11"/>
      <c r="D23" s="11"/>
      <c r="E23" s="3">
        <v>0.78600000000000003</v>
      </c>
      <c r="F23" s="4">
        <f t="shared" si="2"/>
        <v>8086.11</v>
      </c>
      <c r="G23" s="3">
        <v>1.272</v>
      </c>
      <c r="H23" s="4">
        <f t="shared" si="3"/>
        <v>7943.28</v>
      </c>
      <c r="I23" s="11"/>
      <c r="J23" s="11"/>
      <c r="K23" s="11"/>
      <c r="L23" s="11"/>
      <c r="M23" s="11"/>
      <c r="N23" s="11"/>
      <c r="O23" s="12"/>
    </row>
    <row r="24" spans="1:15" ht="18.75" x14ac:dyDescent="0.3">
      <c r="A24" s="10"/>
      <c r="B24" s="11"/>
      <c r="C24" s="11"/>
      <c r="D24" s="11"/>
      <c r="E24" s="5">
        <v>0.76400000000000001</v>
      </c>
      <c r="F24" s="4">
        <f t="shared" si="2"/>
        <v>8083.14</v>
      </c>
      <c r="G24" s="5">
        <v>1.3819999999999999</v>
      </c>
      <c r="H24" s="4">
        <f t="shared" si="3"/>
        <v>7928.43</v>
      </c>
      <c r="I24" s="11"/>
      <c r="J24" s="11"/>
      <c r="K24" s="11"/>
      <c r="L24" s="11"/>
      <c r="M24" s="11"/>
      <c r="N24" s="11"/>
      <c r="O24" s="12"/>
    </row>
    <row r="25" spans="1:15" ht="18.75" x14ac:dyDescent="0.3">
      <c r="A25" s="10"/>
      <c r="B25" s="11"/>
      <c r="C25" s="11"/>
      <c r="D25" s="11"/>
      <c r="E25" s="3">
        <v>0.61799999999999999</v>
      </c>
      <c r="F25" s="4">
        <f t="shared" si="2"/>
        <v>8063.43</v>
      </c>
      <c r="G25" s="3">
        <v>1.5</v>
      </c>
      <c r="H25" s="4">
        <f t="shared" si="3"/>
        <v>7912.5</v>
      </c>
      <c r="I25" s="11"/>
      <c r="J25" s="11"/>
      <c r="K25" s="11"/>
      <c r="L25" s="11"/>
      <c r="M25" s="11"/>
      <c r="N25" s="11"/>
      <c r="O25" s="12"/>
    </row>
    <row r="26" spans="1:15" ht="18.75" x14ac:dyDescent="0.3">
      <c r="A26" s="10"/>
      <c r="B26" s="11"/>
      <c r="C26" s="11"/>
      <c r="D26" s="11"/>
      <c r="E26" s="5">
        <v>0.5</v>
      </c>
      <c r="F26" s="4">
        <f t="shared" si="2"/>
        <v>8047.5</v>
      </c>
      <c r="G26" s="5">
        <v>1.6180000000000001</v>
      </c>
      <c r="H26" s="4">
        <f t="shared" si="3"/>
        <v>7896.57</v>
      </c>
      <c r="I26" s="11"/>
      <c r="J26" s="11"/>
      <c r="K26" s="11"/>
      <c r="L26" s="11"/>
      <c r="M26" s="11"/>
      <c r="N26" s="11"/>
      <c r="O26" s="12"/>
    </row>
    <row r="27" spans="1:15" ht="18.75" x14ac:dyDescent="0.3">
      <c r="A27" s="10"/>
      <c r="B27" s="11"/>
      <c r="C27" s="11"/>
      <c r="D27" s="11"/>
      <c r="E27" s="3">
        <v>0.38200000000000001</v>
      </c>
      <c r="F27" s="4">
        <f t="shared" si="2"/>
        <v>8031.57</v>
      </c>
      <c r="G27" s="3">
        <v>1.764</v>
      </c>
      <c r="H27" s="4">
        <f t="shared" si="3"/>
        <v>7876.86</v>
      </c>
      <c r="I27" s="11"/>
      <c r="J27" s="11"/>
      <c r="K27" s="11"/>
      <c r="L27" s="11"/>
      <c r="M27" s="11"/>
      <c r="N27" s="11"/>
      <c r="O27" s="12"/>
    </row>
    <row r="28" spans="1:15" ht="18.75" x14ac:dyDescent="0.3">
      <c r="A28" s="10"/>
      <c r="B28" s="11"/>
      <c r="C28" s="11"/>
      <c r="D28" s="11"/>
      <c r="E28" s="5">
        <v>0.23599999999999999</v>
      </c>
      <c r="F28" s="4">
        <f t="shared" si="2"/>
        <v>8011.86</v>
      </c>
      <c r="G28" s="5">
        <v>1.786</v>
      </c>
      <c r="H28" s="4">
        <f t="shared" si="3"/>
        <v>7873.89</v>
      </c>
      <c r="I28" s="11"/>
      <c r="J28" s="11"/>
      <c r="K28" s="11"/>
      <c r="L28" s="11"/>
      <c r="M28" s="11"/>
      <c r="N28" s="11"/>
      <c r="O28" s="12"/>
    </row>
    <row r="29" spans="1:15" ht="18.75" x14ac:dyDescent="0.3">
      <c r="A29" s="10"/>
      <c r="B29" s="11"/>
      <c r="C29" s="11"/>
      <c r="D29" s="11"/>
      <c r="E29" s="3">
        <v>0.14599999999999999</v>
      </c>
      <c r="F29" s="4">
        <f t="shared" si="2"/>
        <v>7999.71</v>
      </c>
      <c r="G29" s="3">
        <v>1.8540000000000001</v>
      </c>
      <c r="H29" s="4">
        <f t="shared" si="3"/>
        <v>7864.71</v>
      </c>
      <c r="I29" s="11"/>
      <c r="J29" s="11"/>
      <c r="K29" s="11"/>
      <c r="L29" s="11"/>
      <c r="M29" s="11"/>
      <c r="N29" s="11"/>
      <c r="O29" s="12"/>
    </row>
    <row r="30" spans="1:15" ht="18.75" x14ac:dyDescent="0.3">
      <c r="A30" s="10"/>
      <c r="B30" s="11"/>
      <c r="C30" s="11"/>
      <c r="D30" s="11"/>
      <c r="E30" s="5">
        <v>9.0200000000000002E-2</v>
      </c>
      <c r="F30" s="4">
        <f t="shared" si="2"/>
        <v>7992.1769999999997</v>
      </c>
      <c r="G30" s="5">
        <v>1.9442999999999999</v>
      </c>
      <c r="H30" s="4">
        <f t="shared" si="3"/>
        <v>7852.5195000000003</v>
      </c>
      <c r="I30" s="11"/>
      <c r="J30" s="11"/>
      <c r="K30" s="11"/>
      <c r="L30" s="11"/>
      <c r="M30" s="11"/>
      <c r="N30" s="11"/>
      <c r="O30" s="12"/>
    </row>
    <row r="31" spans="1:15" ht="18.75" x14ac:dyDescent="0.3">
      <c r="A31" s="10"/>
      <c r="B31" s="11"/>
      <c r="C31" s="11"/>
      <c r="D31" s="11"/>
      <c r="E31" s="3">
        <v>5.57E-2</v>
      </c>
      <c r="F31" s="4">
        <f t="shared" si="2"/>
        <v>7987.5195000000003</v>
      </c>
      <c r="G31" s="3">
        <v>2</v>
      </c>
      <c r="H31" s="4">
        <f t="shared" si="3"/>
        <v>7845</v>
      </c>
      <c r="I31" s="11"/>
      <c r="J31" s="11"/>
      <c r="K31" s="11"/>
      <c r="L31" s="11"/>
      <c r="M31" s="11"/>
      <c r="N31" s="11"/>
      <c r="O31" s="12"/>
    </row>
    <row r="32" spans="1:15" ht="15.75" thickBot="1" x14ac:dyDescent="0.3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</row>
  </sheetData>
  <mergeCells count="7">
    <mergeCell ref="G5:H5"/>
    <mergeCell ref="E5:F5"/>
    <mergeCell ref="A18:O18"/>
    <mergeCell ref="E20:F20"/>
    <mergeCell ref="G20:H20"/>
    <mergeCell ref="A1:O1"/>
    <mergeCell ref="A3:O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Fibonacci Levels Calculator</vt:lpstr>
    </vt:vector>
  </TitlesOfParts>
  <Company>Citrix Systems,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srvdsk</dc:creator>
  <cp:lastModifiedBy>srvdsk</cp:lastModifiedBy>
  <dcterms:created xsi:type="dcterms:W3CDTF">2016-07-02T16:22:42Z</dcterms:created>
  <dcterms:modified xsi:type="dcterms:W3CDTF">2016-07-02T18:27:01Z</dcterms:modified>
</cp:coreProperties>
</file>